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говор_Инженерное заграждение ОТИ\"/>
    </mc:Choice>
  </mc:AlternateContent>
  <bookViews>
    <workbookView xWindow="-120" yWindow="-120" windowWidth="29040" windowHeight="15840"/>
  </bookViews>
  <sheets>
    <sheet name="Лист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Лист1!$A$1:$F$53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<sst xmlns="http://schemas.openxmlformats.org/spreadsheetml/2006/main" count="133" uniqueCount="98">
  <si>
    <t xml:space="preserve">Кол-во </t>
  </si>
  <si>
    <t>Ед.изм.</t>
  </si>
  <si>
    <t>Наименование конструктивных решений (элементов), комплексов (видов) работ</t>
  </si>
  <si>
    <t>№
 по договорной ведомости, вновь создаваемый или ЛСР</t>
  </si>
  <si>
    <t>шт</t>
  </si>
  <si>
    <t>7.3.2 Основной этап строительства</t>
  </si>
  <si>
    <t>Транспортная безопасность</t>
  </si>
  <si>
    <t>м</t>
  </si>
  <si>
    <t>27.55</t>
  </si>
  <si>
    <t>Оснащение опоры №1 (устой) средствами обеспечения транспортной безопасности с устройством калитки в заграждении</t>
  </si>
  <si>
    <t>м2</t>
  </si>
  <si>
    <t>27.56</t>
  </si>
  <si>
    <t>Устройство магистрального кабелепровода по заграждению на устое</t>
  </si>
  <si>
    <t>27.57</t>
  </si>
  <si>
    <t>Устройство спусков от кабелепровода</t>
  </si>
  <si>
    <t>27.58</t>
  </si>
  <si>
    <t>Устройство лестничного схода на устое ОК1</t>
  </si>
  <si>
    <t>т</t>
  </si>
  <si>
    <t>27.59</t>
  </si>
  <si>
    <t>Оснащение опоры №4 (устой) средствами обеспечения транспортной безопасности</t>
  </si>
  <si>
    <t>27.60</t>
  </si>
  <si>
    <t>Оснащение опоры №6 (устой) средствами обеспечения транспортной безопасности</t>
  </si>
  <si>
    <t>27.61</t>
  </si>
  <si>
    <t>Оснащение опоры №7 (устой) средствами обеспечения транспортной безопасности</t>
  </si>
  <si>
    <t>27.62</t>
  </si>
  <si>
    <t>Установка калитки в заграждении на устоях опор № 4, №6 и № 7</t>
  </si>
  <si>
    <t>27.63</t>
  </si>
  <si>
    <t>27.64</t>
  </si>
  <si>
    <t>Устройство лестничного схода на устое ОК4</t>
  </si>
  <si>
    <t>27.65</t>
  </si>
  <si>
    <t>Устройство лестничного схода на устое ОК6</t>
  </si>
  <si>
    <t>27.66</t>
  </si>
  <si>
    <t>Оснащение опор №2, №3 средствами обеспечения транспортной безопасности</t>
  </si>
  <si>
    <t>27.67</t>
  </si>
  <si>
    <t>Оснащение опор №2, №3, №4, №5 средствами обеспечения транспортной безопасности</t>
  </si>
  <si>
    <t>27.68</t>
  </si>
  <si>
    <t>Оснащение опор №2… №6 средствами обеспечения транспортной безопасности</t>
  </si>
  <si>
    <t>27.109</t>
  </si>
  <si>
    <t>Путепровод на ПК6494+82,272 Обстройка промежуточных опор для монтажа элементов ТБ в подмостовом пространстве. Опора 2</t>
  </si>
  <si>
    <t>27.110</t>
  </si>
  <si>
    <t>Путепровод на ПК6494+82,272 Обстройка промежуточных опор для монтажа элементов ТБ в подмостовом пространстве. Опора 3</t>
  </si>
  <si>
    <t>27.111</t>
  </si>
  <si>
    <t>Мост через р. Имелли на ПК6540+71. Обстройка промежуточных опор для монтажа элементов ТБ в подмостовом пространстве.</t>
  </si>
  <si>
    <t>27.112</t>
  </si>
  <si>
    <t>Мост через р.Свияга на ПК6574+50 Обстройка промежуточных опор для монтажа элементов ТБ в подмостовом пространстве. Опора 2</t>
  </si>
  <si>
    <t>27.113</t>
  </si>
  <si>
    <t>Мост через р.Свияга на ПК6574+50 Обстройка промежуточных опор для монтажа элементов ТБ в подмостовом пространстве. Опора 3</t>
  </si>
  <si>
    <t>27.114</t>
  </si>
  <si>
    <t>Мост через р.Свияга на ПК6574+50 Обстройка промежуточных опор для монтажа элементов ТБ в подмостовом пространстве. Опора 4</t>
  </si>
  <si>
    <t>27.115</t>
  </si>
  <si>
    <t>Мост через р.Свияга на ПК6574+50 Обстройка промежуточных опор для монтажа элементов ТБ в подмостовом пространстве. Опора 5</t>
  </si>
  <si>
    <t>27.116</t>
  </si>
  <si>
    <t>Мост через р.Свияга на ПК6574+50 Обстройка промежуточных опор для монтажа элементов ТБ в подмостовом пространстве. Опора 6</t>
  </si>
  <si>
    <t>27.117</t>
  </si>
  <si>
    <t>Мост над оврагом Осипов на ПК6589+7 Обстройка промежуточных опор для монтажа элементов ТБ в подмостовом пространстве.</t>
  </si>
  <si>
    <t>27.118</t>
  </si>
  <si>
    <t>Мост через р. Шаратка на ПК6680+69,0 Обстройка промежуточных опор для монтажа элементов ТБ в подмостовом пространстве. Опора 2</t>
  </si>
  <si>
    <t>27.119</t>
  </si>
  <si>
    <t>Мост через р. Шаратка на ПК6680+69,0 Обстройка промежуточных опор для монтажа элементов ТБ в подмостовом пространстве. Опора 3</t>
  </si>
  <si>
    <t>27.120</t>
  </si>
  <si>
    <t>Мост через р. Шаратка на ПК6680+69,0 Обстройка промежуточных опор для монтажа элементов ТБ в подмостовом пространстве. Опора 4</t>
  </si>
  <si>
    <t>27.121</t>
  </si>
  <si>
    <t>Мост через р. Шаратка на ПК6680+69,0 Обстройка промежуточных опор для монтажа элементов ТБ в подмостовом пространстве. Опора 5</t>
  </si>
  <si>
    <t>27.122</t>
  </si>
  <si>
    <t>Автогидроподъемники</t>
  </si>
  <si>
    <t>маш.-ч</t>
  </si>
  <si>
    <t>27.147</t>
  </si>
  <si>
    <t>Монтаж ограждения. Мост через р. Бирля на ПК 6330+51</t>
  </si>
  <si>
    <t>27.148</t>
  </si>
  <si>
    <t>Монтаж ограждения. Мост через р. Кабелка на ПК 6334+93</t>
  </si>
  <si>
    <t>27.149</t>
  </si>
  <si>
    <t>Монтаж ограждения. Мост через ручей на ПК 6359+14</t>
  </si>
  <si>
    <t>27.150</t>
  </si>
  <si>
    <t>Монтаж ограждения. Путепровод над а/д 16К-0934 на ПК 6362+31</t>
  </si>
  <si>
    <t>27.151</t>
  </si>
  <si>
    <t>Монтаж ограждения. Путепровод на ПК 6443+39</t>
  </si>
  <si>
    <t>27.152</t>
  </si>
  <si>
    <t>Монтаж ограждения. Путепровод над с/х проездом на ПК 6462+18</t>
  </si>
  <si>
    <t>27.153</t>
  </si>
  <si>
    <t>Монтаж ограждения. Путепровод над а/д 16К-0359 на ПК 6490+18</t>
  </si>
  <si>
    <t>27.154</t>
  </si>
  <si>
    <t>Монтаж ограждения. Путепровод над ж/д перегоном «Каратун-км95» на ПК 6494+82</t>
  </si>
  <si>
    <t>27.155</t>
  </si>
  <si>
    <t>Монтаж ограждения. Путепровод над с/х проездом на ПК 6539+08</t>
  </si>
  <si>
    <t>27.156</t>
  </si>
  <si>
    <t xml:space="preserve">Монтаж ограждения. Мост через р. Имелли на ПК 6540+71 </t>
  </si>
  <si>
    <t>27.157</t>
  </si>
  <si>
    <t>Монтаж ограждения. Путепровод над а/д 16К-0685 на ПК 6675+85</t>
  </si>
  <si>
    <t>Инженерное заграждение ОТИ III категории</t>
  </si>
  <si>
    <t>Ведомость объемов и стоимости работ 
на выполнение комплекса работ и услуг по строительству транспортной безопасности. Инженерное заграждение ОТИ III категории по объекту:  М-12 «Строящаяся скоростная автомобильная дорога Москва - Нижний Новгород – Казань», 7 этап км 586 – км 663, Чувашская республика, Республика Татарстан (от пересечения с автомобильной дорогой федерального значения А-151 «Цивильск – Ульяновск» до пересечения с автомобильной дорогой федерального значения Р-241 «Казань – Буинск – Ульяновск»). 7.3 этап от северной границы села Большие Кайбицы до пересечения с автомобильной дорогой федерального значения Р-241 «Казань – Буинск Ульяновск». Этап 7.3.2. Основной этап строительства.</t>
  </si>
  <si>
    <t>Приложение № 1
 к Договору №__________ от "______" ______________ 202_ г.</t>
  </si>
  <si>
    <t>*Стоимость за единицу измерения, в руб., без НДС**</t>
  </si>
  <si>
    <t>*Сумма в руб., без НДС**</t>
  </si>
  <si>
    <t>Итого без НДС</t>
  </si>
  <si>
    <t>Сумма НДС</t>
  </si>
  <si>
    <t>Всего НДС</t>
  </si>
  <si>
    <t>** Столбцы 5,6 заполняются при заключении Договора</t>
  </si>
  <si>
    <t>*В стоимость работ включены прямые затраты, стоимость материалов и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</si>
</sst>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\ ##0.00_-;\-* #\ ##0.00_-;_-* &quot;-&quot;??_-;_-@_-"/>
    <numFmt numFmtId="165" formatCode="#\ ##0"/>
    <numFmt numFmtId="166" formatCode="_-* #,##0.00\ _₽_-;\-* #,##0.00\ _₽_-;_-* &quot;-&quot;??\ _₽_-;_-@_-"/>
    <numFmt numFmtId="167" formatCode="0.00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166" fontId="9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7" fontId="1" fillId="0" borderId="0" xfId="0" applyNumberFormat="1" applyFont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2" fontId="10" fillId="0" borderId="0" xfId="0" applyNumberFormat="1" applyFont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3">
    <cellStyle name="Обычный" xfId="0" builtinId="0"/>
    <cellStyle name="Финансовый 2" xfId="2"/>
    <cellStyle name="Финансовый 4" xfId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  <sheetName val="информация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  <sheetName val="обновление"/>
      <sheetName val="цена"/>
      <sheetName val="product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  <sheetName val="топография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  <sheetName val="топография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топография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  <sheetName val="топография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  <sheetName val="топография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  <sheetName val="смета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  <sheetName val="БАЗА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  <sheetName val="график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  <sheetName val="БАЗА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  <sheetName val="бдр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  <sheetName val="лист1"/>
      <sheetName val="обновление"/>
      <sheetName val="цена"/>
      <sheetName val="product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  <sheetName val="исх-данные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  <sheetName val="СметаСводная гост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  <sheetName val="5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рм. "/>
      <sheetName val="к.с.м. м"/>
      <sheetName val="ф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  <sheetName val="Тр.  (мост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  <sheetName val="исх-данные"/>
      <sheetName val="СметаСводная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  <sheetName val="Финплан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  <sheetName val="вр"/>
      <sheetName val="зим.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форма 9"/>
      <sheetName val="форма 10"/>
      <sheetName val="начало"/>
      <sheetName val="calc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гидр"/>
      <sheetName val="к.с.м."/>
      <sheetName val="Вспомогательный"/>
      <sheetName val="СметаСводная 1 оч"/>
      <sheetName val="data"/>
      <sheetName val="Лист опроса"/>
      <sheetName val="Промер глуб"/>
      <sheetName val="Объём"/>
      <sheetName val="СмРучБур"/>
      <sheetName val="Расч(подряд)"/>
      <sheetName val="База"/>
      <sheetName val="8_АСУ"/>
      <sheetName val="смета на работы"/>
      <sheetName val="смета проект"/>
      <sheetName val="19011,1"/>
      <sheetName val="Ограничения_шаблон"/>
      <sheetName val="C.с 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5"/>
      <sheetData sheetId="15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1"/>
      <sheetData sheetId="16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5"/>
      <sheetData sheetId="166"/>
      <sheetData sheetId="16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9"/>
      <sheetData sheetId="17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7"/>
      <sheetData sheetId="178"/>
      <sheetData sheetId="17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  <sheetName val="К.С.М.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  <sheetName val="рабпр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>
            <v>0</v>
          </cell>
        </row>
      </sheetData>
      <sheetData sheetId="90">
        <row r="9">
          <cell r="C9">
            <v>0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>
        <row r="9">
          <cell r="C9">
            <v>3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ф"/>
      <sheetName val="к.с.м.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  <sheetName val="геод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Лист_опроса"/>
      <sheetName val="исх-данные"/>
      <sheetName val="Лист3"/>
      <sheetName val="промер глуб"/>
      <sheetName val="КП, Смета снегоприемный пункт В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пдр ооо &quot;юкос фбц&quot;"/>
      <sheetName val="lim"/>
      <sheetName val="шум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шкаф"/>
      <sheetName val="прайс лист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шкаф"/>
      <sheetName val="прайс лист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  <sheetName val="к.84-к.83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  <sheetName val="C.с 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  <sheetName val="см3(подходы)"/>
      <sheetName val="см2(мост)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C.с  (2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  <sheetName val="хар_"/>
      <sheetName val="с1_"/>
      <sheetName val="ид"/>
      <sheetName val="Main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расч(подряд)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Вспомогательный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МРР-3.2.44.03-12"/>
      <sheetName val="Ресурсная ведомость часть 1"/>
      <sheetName val="смета п9"/>
      <sheetName val="Коэфф"/>
      <sheetName val="Смета ТЗ АСУ"/>
      <sheetName val="Характеристические ФО"/>
      <sheetName val="геолог"/>
      <sheetName val="Смета 2"/>
      <sheetName val="УКП"/>
      <sheetName val="сводная лес угвэ"/>
      <sheetName val="Смета180"/>
      <sheetName val="СВОДКА развязка 1"/>
      <sheetName val="Вспомогательный"/>
      <sheetName val="пример расчета"/>
      <sheetName val="мобдемоб"/>
      <sheetName val="Смета_2"/>
      <sheetName val="3_ОЗУ"/>
      <sheetName val="шкаф"/>
      <sheetName val="прайс лист"/>
      <sheetName val="к.84-к.83"/>
      <sheetName val="Восстановл_Лист84"/>
      <sheetName val="Восстановл_Лист72"/>
      <sheetName val="Восстановл_Лист74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обновление"/>
      <sheetName val="цена"/>
      <sheetName val="product"/>
      <sheetName val="Коэффициенты"/>
      <sheetName val="исх_данные"/>
      <sheetName val="исх-данные"/>
      <sheetName val="МРР-3_2_44_03-12"/>
      <sheetName val="Влияние паспортов"/>
      <sheetName val="трубы"/>
      <sheetName val="уп _2004"/>
      <sheetName val="ИД"/>
      <sheetName val="шум"/>
      <sheetName val="Ресурсная_ведомость_часть_1"/>
      <sheetName val="Смета_ТЗ_АСУ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 сводная (список)"/>
      <sheetName val="СметаСводная Колпино"/>
      <sheetName val="сводный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овмещенный_рек 11"/>
      <sheetName val="Таблица 4 АСУТП"/>
      <sheetName val="Лист3"/>
      <sheetName val="СВОДКА "/>
      <sheetName val="сводная (2)"/>
      <sheetName val="СВОДКА_"/>
      <sheetName val="Смета_сводная_(список)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  <sheetName val="Объё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SSR-99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Смета 7"/>
      <sheetName val="лист1"/>
      <sheetName val="обновление"/>
      <sheetName val="Справочники"/>
      <sheetName val="зап-3- сцб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1"/>
      <sheetName val="Смета180"/>
      <sheetName val="КП Лен-Зина"/>
      <sheetName val="сводная лес угвэ"/>
      <sheetName val="Справ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7"/>
      <sheetName val="гидрология"/>
      <sheetName val="настройка"/>
      <sheetName val="Вспомогательный"/>
      <sheetName val="Лист опроса"/>
      <sheetName val="Дог_рас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мета 1"/>
      <sheetName val="шкаф"/>
      <sheetName val="Смета 7"/>
      <sheetName val="СметаСводная пуш"/>
      <sheetName val="Орг"/>
      <sheetName val="СметаСводная п54"/>
      <sheetName val="ф3п"/>
      <sheetName val="ф2п"/>
      <sheetName val="кп_сс"/>
      <sheetName val="исх-данные"/>
      <sheetName val="исх_данные"/>
      <sheetName val="исходные данные"/>
      <sheetName val="Материалы ТВ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сводная лес угвэ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опография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  <sheetName val="топография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view="pageBreakPreview" zoomScale="70" zoomScaleNormal="70" zoomScaleSheetLayoutView="70" workbookViewId="0">
      <selection activeCell="T50" sqref="T50"/>
    </sheetView>
  </sheetViews>
  <sheetFormatPr defaultColWidth="9.140625" defaultRowHeight="15.75" x14ac:dyDescent="0.25"/>
  <cols>
    <col min="1" max="1" width="25.28515625" style="4" customWidth="1"/>
    <col min="2" max="2" width="86" style="3" customWidth="1"/>
    <col min="3" max="5" width="14.28515625" style="1" customWidth="1"/>
    <col min="6" max="6" width="17.28515625" style="2" customWidth="1"/>
    <col min="7" max="7" width="15.7109375" style="1" customWidth="1"/>
    <col min="8" max="16384" width="9.140625" style="1"/>
  </cols>
  <sheetData>
    <row r="1" spans="1:6" ht="49.5" customHeight="1" x14ac:dyDescent="0.25">
      <c r="A1" s="10"/>
      <c r="B1" s="25" t="s">
        <v>90</v>
      </c>
      <c r="C1" s="25"/>
      <c r="D1" s="25"/>
      <c r="E1" s="25"/>
      <c r="F1" s="25"/>
    </row>
    <row r="2" spans="1:6" ht="158.25" customHeight="1" x14ac:dyDescent="0.25">
      <c r="A2" s="26" t="s">
        <v>89</v>
      </c>
      <c r="B2" s="27"/>
      <c r="C2" s="27"/>
      <c r="D2" s="27"/>
      <c r="E2" s="27"/>
      <c r="F2" s="27"/>
    </row>
    <row r="3" spans="1:6" s="7" customFormat="1" ht="92.25" customHeight="1" x14ac:dyDescent="0.25">
      <c r="A3" s="11" t="s">
        <v>3</v>
      </c>
      <c r="B3" s="6" t="s">
        <v>2</v>
      </c>
      <c r="C3" s="9" t="s">
        <v>1</v>
      </c>
      <c r="D3" s="8" t="s">
        <v>0</v>
      </c>
      <c r="E3" s="24" t="s">
        <v>91</v>
      </c>
      <c r="F3" s="24" t="s">
        <v>92</v>
      </c>
    </row>
    <row r="4" spans="1:6" x14ac:dyDescent="0.25">
      <c r="A4" s="13"/>
      <c r="B4" s="14" t="s">
        <v>5</v>
      </c>
      <c r="C4" s="12"/>
      <c r="D4" s="5"/>
      <c r="E4" s="5"/>
      <c r="F4" s="5"/>
    </row>
    <row r="5" spans="1:6" x14ac:dyDescent="0.25">
      <c r="A5" s="13"/>
      <c r="B5" s="14" t="s">
        <v>6</v>
      </c>
      <c r="C5" s="13"/>
      <c r="D5" s="13"/>
      <c r="E5" s="13"/>
      <c r="F5" s="13"/>
    </row>
    <row r="6" spans="1:6" x14ac:dyDescent="0.25">
      <c r="A6" s="13"/>
      <c r="B6" s="14" t="s">
        <v>88</v>
      </c>
      <c r="C6" s="13"/>
      <c r="D6" s="13"/>
      <c r="E6" s="13"/>
      <c r="F6" s="13"/>
    </row>
    <row r="7" spans="1:6" ht="25.5" x14ac:dyDescent="0.25">
      <c r="A7" s="15" t="s">
        <v>8</v>
      </c>
      <c r="B7" s="16" t="s">
        <v>9</v>
      </c>
      <c r="C7" s="17" t="s">
        <v>10</v>
      </c>
      <c r="D7" s="20">
        <v>451.98</v>
      </c>
      <c r="E7" s="20"/>
      <c r="F7" s="20"/>
    </row>
    <row r="8" spans="1:6" x14ac:dyDescent="0.25">
      <c r="A8" s="15" t="s">
        <v>11</v>
      </c>
      <c r="B8" s="16" t="s">
        <v>12</v>
      </c>
      <c r="C8" s="17" t="s">
        <v>7</v>
      </c>
      <c r="D8" s="20">
        <v>137</v>
      </c>
      <c r="E8" s="20"/>
      <c r="F8" s="20"/>
    </row>
    <row r="9" spans="1:6" x14ac:dyDescent="0.25">
      <c r="A9" s="15" t="s">
        <v>13</v>
      </c>
      <c r="B9" s="16" t="s">
        <v>14</v>
      </c>
      <c r="C9" s="17" t="s">
        <v>4</v>
      </c>
      <c r="D9" s="20">
        <v>24</v>
      </c>
      <c r="E9" s="20"/>
      <c r="F9" s="20"/>
    </row>
    <row r="10" spans="1:6" x14ac:dyDescent="0.25">
      <c r="A10" s="15" t="s">
        <v>15</v>
      </c>
      <c r="B10" s="16" t="s">
        <v>16</v>
      </c>
      <c r="C10" s="17" t="s">
        <v>17</v>
      </c>
      <c r="D10" s="20">
        <v>2.68</v>
      </c>
      <c r="E10" s="20"/>
      <c r="F10" s="20"/>
    </row>
    <row r="11" spans="1:6" x14ac:dyDescent="0.25">
      <c r="A11" s="15" t="s">
        <v>18</v>
      </c>
      <c r="B11" s="16" t="s">
        <v>19</v>
      </c>
      <c r="C11" s="17" t="s">
        <v>10</v>
      </c>
      <c r="D11" s="20">
        <v>150.66</v>
      </c>
      <c r="E11" s="20"/>
      <c r="F11" s="20"/>
    </row>
    <row r="12" spans="1:6" x14ac:dyDescent="0.25">
      <c r="A12" s="15" t="s">
        <v>20</v>
      </c>
      <c r="B12" s="16" t="s">
        <v>21</v>
      </c>
      <c r="C12" s="17" t="s">
        <v>10</v>
      </c>
      <c r="D12" s="20">
        <v>150.66</v>
      </c>
      <c r="E12" s="20"/>
      <c r="F12" s="20"/>
    </row>
    <row r="13" spans="1:6" x14ac:dyDescent="0.25">
      <c r="A13" s="15" t="s">
        <v>22</v>
      </c>
      <c r="B13" s="16" t="s">
        <v>23</v>
      </c>
      <c r="C13" s="17" t="s">
        <v>10</v>
      </c>
      <c r="D13" s="20">
        <v>90.396000000000001</v>
      </c>
      <c r="E13" s="20"/>
      <c r="F13" s="20"/>
    </row>
    <row r="14" spans="1:6" x14ac:dyDescent="0.25">
      <c r="A14" s="15" t="s">
        <v>24</v>
      </c>
      <c r="B14" s="16" t="s">
        <v>25</v>
      </c>
      <c r="C14" s="17" t="s">
        <v>4</v>
      </c>
      <c r="D14" s="20">
        <v>3</v>
      </c>
      <c r="E14" s="20"/>
      <c r="F14" s="20"/>
    </row>
    <row r="15" spans="1:6" x14ac:dyDescent="0.25">
      <c r="A15" s="15" t="s">
        <v>26</v>
      </c>
      <c r="B15" s="16" t="s">
        <v>12</v>
      </c>
      <c r="C15" s="17" t="s">
        <v>7</v>
      </c>
      <c r="D15" s="20">
        <v>135</v>
      </c>
      <c r="E15" s="20"/>
      <c r="F15" s="20"/>
    </row>
    <row r="16" spans="1:6" x14ac:dyDescent="0.25">
      <c r="A16" s="15" t="s">
        <v>27</v>
      </c>
      <c r="B16" s="16" t="s">
        <v>28</v>
      </c>
      <c r="C16" s="17" t="s">
        <v>17</v>
      </c>
      <c r="D16" s="20">
        <v>0.61919999999999997</v>
      </c>
      <c r="E16" s="20"/>
      <c r="F16" s="20"/>
    </row>
    <row r="17" spans="1:6" x14ac:dyDescent="0.25">
      <c r="A17" s="15" t="s">
        <v>29</v>
      </c>
      <c r="B17" s="16" t="s">
        <v>30</v>
      </c>
      <c r="C17" s="17" t="s">
        <v>17</v>
      </c>
      <c r="D17" s="20">
        <v>2.2271000000000001</v>
      </c>
      <c r="E17" s="20"/>
      <c r="F17" s="20"/>
    </row>
    <row r="18" spans="1:6" x14ac:dyDescent="0.25">
      <c r="A18" s="15" t="s">
        <v>31</v>
      </c>
      <c r="B18" s="16" t="s">
        <v>32</v>
      </c>
      <c r="C18" s="17" t="s">
        <v>7</v>
      </c>
      <c r="D18" s="20">
        <v>1342.2239999999999</v>
      </c>
      <c r="E18" s="20"/>
      <c r="F18" s="20"/>
    </row>
    <row r="19" spans="1:6" x14ac:dyDescent="0.25">
      <c r="A19" s="15" t="s">
        <v>33</v>
      </c>
      <c r="B19" s="16" t="s">
        <v>34</v>
      </c>
      <c r="C19" s="17" t="s">
        <v>7</v>
      </c>
      <c r="D19" s="20">
        <v>3722.5</v>
      </c>
      <c r="E19" s="20"/>
      <c r="F19" s="20"/>
    </row>
    <row r="20" spans="1:6" x14ac:dyDescent="0.25">
      <c r="A20" s="15" t="s">
        <v>35</v>
      </c>
      <c r="B20" s="16" t="s">
        <v>36</v>
      </c>
      <c r="C20" s="17" t="s">
        <v>7</v>
      </c>
      <c r="D20" s="20">
        <v>178</v>
      </c>
      <c r="E20" s="20"/>
      <c r="F20" s="20"/>
    </row>
    <row r="21" spans="1:6" ht="25.5" x14ac:dyDescent="0.25">
      <c r="A21" s="15" t="s">
        <v>37</v>
      </c>
      <c r="B21" s="16" t="s">
        <v>38</v>
      </c>
      <c r="C21" s="17" t="s">
        <v>17</v>
      </c>
      <c r="D21" s="20">
        <v>1.407</v>
      </c>
      <c r="E21" s="20"/>
      <c r="F21" s="20"/>
    </row>
    <row r="22" spans="1:6" ht="25.5" x14ac:dyDescent="0.25">
      <c r="A22" s="15" t="s">
        <v>39</v>
      </c>
      <c r="B22" s="16" t="s">
        <v>40</v>
      </c>
      <c r="C22" s="17" t="s">
        <v>17</v>
      </c>
      <c r="D22" s="20">
        <v>1.5229999999999999</v>
      </c>
      <c r="E22" s="20"/>
      <c r="F22" s="20"/>
    </row>
    <row r="23" spans="1:6" ht="25.5" x14ac:dyDescent="0.25">
      <c r="A23" s="15" t="s">
        <v>41</v>
      </c>
      <c r="B23" s="16" t="s">
        <v>42</v>
      </c>
      <c r="C23" s="17" t="s">
        <v>17</v>
      </c>
      <c r="D23" s="20">
        <v>3.1539999999999999</v>
      </c>
      <c r="E23" s="20"/>
      <c r="F23" s="20"/>
    </row>
    <row r="24" spans="1:6" ht="25.5" x14ac:dyDescent="0.25">
      <c r="A24" s="15" t="s">
        <v>43</v>
      </c>
      <c r="B24" s="16" t="s">
        <v>44</v>
      </c>
      <c r="C24" s="17" t="s">
        <v>17</v>
      </c>
      <c r="D24" s="20">
        <v>13.335000000000001</v>
      </c>
      <c r="E24" s="20"/>
      <c r="F24" s="20"/>
    </row>
    <row r="25" spans="1:6" ht="25.5" x14ac:dyDescent="0.25">
      <c r="A25" s="15" t="s">
        <v>45</v>
      </c>
      <c r="B25" s="16" t="s">
        <v>46</v>
      </c>
      <c r="C25" s="17" t="s">
        <v>17</v>
      </c>
      <c r="D25" s="20">
        <v>15.089</v>
      </c>
      <c r="E25" s="20"/>
      <c r="F25" s="20"/>
    </row>
    <row r="26" spans="1:6" ht="25.5" x14ac:dyDescent="0.25">
      <c r="A26" s="15" t="s">
        <v>47</v>
      </c>
      <c r="B26" s="16" t="s">
        <v>48</v>
      </c>
      <c r="C26" s="17" t="s">
        <v>17</v>
      </c>
      <c r="D26" s="20">
        <v>17.707000000000001</v>
      </c>
      <c r="E26" s="20"/>
      <c r="F26" s="20"/>
    </row>
    <row r="27" spans="1:6" ht="25.5" x14ac:dyDescent="0.25">
      <c r="A27" s="15" t="s">
        <v>49</v>
      </c>
      <c r="B27" s="16" t="s">
        <v>50</v>
      </c>
      <c r="C27" s="17" t="s">
        <v>17</v>
      </c>
      <c r="D27" s="20">
        <v>21.847999999999999</v>
      </c>
      <c r="E27" s="20"/>
      <c r="F27" s="20"/>
    </row>
    <row r="28" spans="1:6" ht="25.5" x14ac:dyDescent="0.25">
      <c r="A28" s="15" t="s">
        <v>51</v>
      </c>
      <c r="B28" s="16" t="s">
        <v>52</v>
      </c>
      <c r="C28" s="17" t="s">
        <v>17</v>
      </c>
      <c r="D28" s="20">
        <v>22.288</v>
      </c>
      <c r="E28" s="20"/>
      <c r="F28" s="20"/>
    </row>
    <row r="29" spans="1:6" ht="25.5" x14ac:dyDescent="0.25">
      <c r="A29" s="15" t="s">
        <v>53</v>
      </c>
      <c r="B29" s="16" t="s">
        <v>54</v>
      </c>
      <c r="C29" s="17" t="s">
        <v>17</v>
      </c>
      <c r="D29" s="20">
        <v>41.03</v>
      </c>
      <c r="E29" s="20"/>
      <c r="F29" s="20"/>
    </row>
    <row r="30" spans="1:6" ht="25.5" x14ac:dyDescent="0.25">
      <c r="A30" s="15" t="s">
        <v>55</v>
      </c>
      <c r="B30" s="16" t="s">
        <v>56</v>
      </c>
      <c r="C30" s="17" t="s">
        <v>17</v>
      </c>
      <c r="D30" s="20">
        <v>26.364999999999998</v>
      </c>
      <c r="E30" s="20"/>
      <c r="F30" s="20"/>
    </row>
    <row r="31" spans="1:6" ht="25.5" x14ac:dyDescent="0.25">
      <c r="A31" s="15" t="s">
        <v>57</v>
      </c>
      <c r="B31" s="16" t="s">
        <v>58</v>
      </c>
      <c r="C31" s="17" t="s">
        <v>17</v>
      </c>
      <c r="D31" s="20">
        <v>27.234000000000002</v>
      </c>
      <c r="E31" s="20"/>
      <c r="F31" s="20"/>
    </row>
    <row r="32" spans="1:6" ht="25.5" x14ac:dyDescent="0.25">
      <c r="A32" s="15" t="s">
        <v>59</v>
      </c>
      <c r="B32" s="16" t="s">
        <v>60</v>
      </c>
      <c r="C32" s="17" t="s">
        <v>17</v>
      </c>
      <c r="D32" s="20">
        <v>27.234000000000002</v>
      </c>
      <c r="E32" s="20"/>
      <c r="F32" s="20"/>
    </row>
    <row r="33" spans="1:6" ht="25.5" x14ac:dyDescent="0.25">
      <c r="A33" s="15" t="s">
        <v>61</v>
      </c>
      <c r="B33" s="16" t="s">
        <v>62</v>
      </c>
      <c r="C33" s="17" t="s">
        <v>17</v>
      </c>
      <c r="D33" s="20">
        <v>20.821000000000002</v>
      </c>
      <c r="E33" s="20"/>
      <c r="F33" s="20"/>
    </row>
    <row r="34" spans="1:6" x14ac:dyDescent="0.25">
      <c r="A34" s="15" t="s">
        <v>63</v>
      </c>
      <c r="B34" s="16" t="s">
        <v>64</v>
      </c>
      <c r="C34" s="17" t="s">
        <v>65</v>
      </c>
      <c r="D34" s="20">
        <v>1839.84</v>
      </c>
      <c r="E34" s="20"/>
      <c r="F34" s="20"/>
    </row>
    <row r="35" spans="1:6" x14ac:dyDescent="0.25">
      <c r="A35" s="15" t="s">
        <v>66</v>
      </c>
      <c r="B35" s="16" t="s">
        <v>67</v>
      </c>
      <c r="C35" s="17" t="s">
        <v>10</v>
      </c>
      <c r="D35" s="20">
        <v>256.68</v>
      </c>
      <c r="E35" s="20"/>
      <c r="F35" s="20"/>
    </row>
    <row r="36" spans="1:6" x14ac:dyDescent="0.25">
      <c r="A36" s="15" t="s">
        <v>68</v>
      </c>
      <c r="B36" s="16" t="s">
        <v>69</v>
      </c>
      <c r="C36" s="17" t="s">
        <v>10</v>
      </c>
      <c r="D36" s="20">
        <v>228.16</v>
      </c>
      <c r="E36" s="20"/>
      <c r="F36" s="20"/>
    </row>
    <row r="37" spans="1:6" x14ac:dyDescent="0.25">
      <c r="A37" s="15" t="s">
        <v>70</v>
      </c>
      <c r="B37" s="16" t="s">
        <v>71</v>
      </c>
      <c r="C37" s="17" t="s">
        <v>10</v>
      </c>
      <c r="D37" s="20">
        <v>242.42</v>
      </c>
      <c r="E37" s="20"/>
      <c r="F37" s="20"/>
    </row>
    <row r="38" spans="1:6" x14ac:dyDescent="0.25">
      <c r="A38" s="15" t="s">
        <v>72</v>
      </c>
      <c r="B38" s="16" t="s">
        <v>73</v>
      </c>
      <c r="C38" s="17" t="s">
        <v>10</v>
      </c>
      <c r="D38" s="20">
        <v>299.45999999999998</v>
      </c>
      <c r="E38" s="20"/>
      <c r="F38" s="20"/>
    </row>
    <row r="39" spans="1:6" x14ac:dyDescent="0.25">
      <c r="A39" s="15" t="s">
        <v>74</v>
      </c>
      <c r="B39" s="16" t="s">
        <v>75</v>
      </c>
      <c r="C39" s="17" t="s">
        <v>10</v>
      </c>
      <c r="D39" s="20">
        <v>285.2</v>
      </c>
      <c r="E39" s="20"/>
      <c r="F39" s="20"/>
    </row>
    <row r="40" spans="1:6" x14ac:dyDescent="0.25">
      <c r="A40" s="15" t="s">
        <v>76</v>
      </c>
      <c r="B40" s="16" t="s">
        <v>77</v>
      </c>
      <c r="C40" s="17" t="s">
        <v>10</v>
      </c>
      <c r="D40" s="20">
        <v>292.33</v>
      </c>
      <c r="E40" s="20"/>
      <c r="F40" s="20"/>
    </row>
    <row r="41" spans="1:6" x14ac:dyDescent="0.25">
      <c r="A41" s="15" t="s">
        <v>78</v>
      </c>
      <c r="B41" s="16" t="s">
        <v>79</v>
      </c>
      <c r="C41" s="17" t="s">
        <v>10</v>
      </c>
      <c r="D41" s="20">
        <v>299.45999999999998</v>
      </c>
      <c r="E41" s="20"/>
      <c r="F41" s="20"/>
    </row>
    <row r="42" spans="1:6" x14ac:dyDescent="0.25">
      <c r="A42" s="15" t="s">
        <v>80</v>
      </c>
      <c r="B42" s="16" t="s">
        <v>81</v>
      </c>
      <c r="C42" s="17" t="s">
        <v>10</v>
      </c>
      <c r="D42" s="20">
        <v>292.33</v>
      </c>
      <c r="E42" s="20"/>
      <c r="F42" s="20"/>
    </row>
    <row r="43" spans="1:6" x14ac:dyDescent="0.25">
      <c r="A43" s="15" t="s">
        <v>82</v>
      </c>
      <c r="B43" s="16" t="s">
        <v>83</v>
      </c>
      <c r="C43" s="17" t="s">
        <v>10</v>
      </c>
      <c r="D43" s="20">
        <v>228.16</v>
      </c>
      <c r="E43" s="20"/>
      <c r="F43" s="20"/>
    </row>
    <row r="44" spans="1:6" x14ac:dyDescent="0.25">
      <c r="A44" s="17" t="s">
        <v>84</v>
      </c>
      <c r="B44" s="16" t="s">
        <v>85</v>
      </c>
      <c r="C44" s="17" t="s">
        <v>10</v>
      </c>
      <c r="D44" s="20">
        <v>285.2</v>
      </c>
      <c r="E44" s="20"/>
      <c r="F44" s="20"/>
    </row>
    <row r="45" spans="1:6" x14ac:dyDescent="0.25">
      <c r="A45" s="17" t="s">
        <v>86</v>
      </c>
      <c r="B45" s="16" t="s">
        <v>87</v>
      </c>
      <c r="C45" s="17" t="s">
        <v>10</v>
      </c>
      <c r="D45" s="20">
        <v>377.89</v>
      </c>
      <c r="E45" s="20"/>
      <c r="F45" s="20"/>
    </row>
    <row r="46" spans="1:6" x14ac:dyDescent="0.25">
      <c r="A46" s="28" t="s">
        <v>93</v>
      </c>
      <c r="B46" s="28"/>
      <c r="C46" s="28"/>
      <c r="D46" s="28"/>
      <c r="E46" s="23"/>
      <c r="F46" s="23"/>
    </row>
    <row r="47" spans="1:6" x14ac:dyDescent="0.25">
      <c r="A47" s="29" t="s">
        <v>94</v>
      </c>
      <c r="B47" s="29"/>
      <c r="C47" s="29"/>
      <c r="D47" s="29"/>
      <c r="E47" s="23"/>
      <c r="F47" s="23"/>
    </row>
    <row r="48" spans="1:6" x14ac:dyDescent="0.25">
      <c r="A48" s="29" t="s">
        <v>95</v>
      </c>
      <c r="B48" s="29"/>
      <c r="C48" s="29"/>
      <c r="D48" s="29"/>
      <c r="E48" s="23"/>
      <c r="F48" s="23"/>
    </row>
    <row r="49" spans="1:6" ht="83.25" customHeight="1" x14ac:dyDescent="0.25">
      <c r="A49" s="30" t="s">
        <v>97</v>
      </c>
      <c r="B49" s="30"/>
      <c r="C49" s="30"/>
      <c r="D49" s="30"/>
      <c r="E49" s="30"/>
      <c r="F49" s="30"/>
    </row>
    <row r="50" spans="1:6" x14ac:dyDescent="0.25">
      <c r="A50" s="31" t="s">
        <v>96</v>
      </c>
      <c r="B50" s="31"/>
      <c r="C50" s="31"/>
      <c r="D50" s="31"/>
      <c r="E50" s="31"/>
      <c r="F50" s="31"/>
    </row>
    <row r="51" spans="1:6" x14ac:dyDescent="0.25">
      <c r="A51" s="21"/>
      <c r="B51" s="22"/>
      <c r="C51" s="21"/>
      <c r="D51" s="23"/>
      <c r="E51" s="23"/>
      <c r="F51" s="23"/>
    </row>
    <row r="52" spans="1:6" x14ac:dyDescent="0.25">
      <c r="A52" s="21"/>
      <c r="B52" s="22"/>
      <c r="C52" s="21"/>
      <c r="D52" s="23"/>
      <c r="E52" s="23"/>
      <c r="F52" s="23"/>
    </row>
    <row r="53" spans="1:6" x14ac:dyDescent="0.25">
      <c r="B53" s="18"/>
      <c r="C53" s="4"/>
      <c r="D53" s="4"/>
      <c r="E53" s="4"/>
      <c r="F53" s="19"/>
    </row>
    <row r="54" spans="1:6" x14ac:dyDescent="0.25">
      <c r="B54" s="18"/>
      <c r="C54" s="4"/>
      <c r="D54" s="4"/>
      <c r="E54" s="4"/>
      <c r="F54" s="19"/>
    </row>
    <row r="55" spans="1:6" x14ac:dyDescent="0.25">
      <c r="B55" s="18"/>
      <c r="C55" s="4"/>
      <c r="D55" s="4"/>
      <c r="E55" s="4"/>
      <c r="F55" s="19"/>
    </row>
    <row r="56" spans="1:6" x14ac:dyDescent="0.25">
      <c r="B56" s="18"/>
      <c r="C56" s="4"/>
      <c r="D56" s="4"/>
      <c r="E56" s="4"/>
      <c r="F56" s="19"/>
    </row>
    <row r="57" spans="1:6" x14ac:dyDescent="0.25">
      <c r="B57" s="18"/>
      <c r="C57" s="4"/>
      <c r="D57" s="4"/>
      <c r="E57" s="4"/>
      <c r="F57" s="19"/>
    </row>
    <row r="58" spans="1:6" x14ac:dyDescent="0.25">
      <c r="B58" s="18"/>
      <c r="C58" s="4"/>
      <c r="D58" s="4"/>
      <c r="E58" s="4"/>
      <c r="F58" s="19"/>
    </row>
    <row r="59" spans="1:6" x14ac:dyDescent="0.25">
      <c r="B59" s="18"/>
      <c r="C59" s="4"/>
      <c r="D59" s="4"/>
      <c r="E59" s="4"/>
      <c r="F59" s="19"/>
    </row>
  </sheetData>
  <mergeCells count="7">
    <mergeCell ref="A49:F49"/>
    <mergeCell ref="A50:F50"/>
    <mergeCell ref="B1:F1"/>
    <mergeCell ref="A2:F2"/>
    <mergeCell ref="A46:D46"/>
    <mergeCell ref="A47:D47"/>
    <mergeCell ref="A48:D48"/>
  </mergeCells>
  <conditionalFormatting sqref="A4">
    <cfRule type="duplicateValues" dxfId="7" priority="15"/>
  </conditionalFormatting>
  <conditionalFormatting sqref="A11:A31">
    <cfRule type="duplicateValues" dxfId="6" priority="5"/>
  </conditionalFormatting>
  <conditionalFormatting sqref="A5:F6">
    <cfRule type="duplicateValues" dxfId="5" priority="10"/>
  </conditionalFormatting>
  <conditionalFormatting sqref="A7:F7">
    <cfRule type="duplicateValues" dxfId="4" priority="2"/>
  </conditionalFormatting>
  <conditionalFormatting sqref="A8:F8">
    <cfRule type="duplicateValues" dxfId="3" priority="1"/>
  </conditionalFormatting>
  <conditionalFormatting sqref="A9:F9">
    <cfRule type="duplicateValues" dxfId="2" priority="4"/>
  </conditionalFormatting>
  <conditionalFormatting sqref="A10:F10">
    <cfRule type="duplicateValues" dxfId="1" priority="3"/>
  </conditionalFormatting>
  <conditionalFormatting sqref="B4">
    <cfRule type="duplicateValues" dxfId="0" priority="11"/>
  </conditionalFormatting>
  <printOptions horizontalCentered="1"/>
  <pageMargins left="0" right="0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Богомолова Юлия Сергеевна</cp:lastModifiedBy>
  <cp:lastPrinted>2025-11-07T07:39:28Z</cp:lastPrinted>
  <dcterms:created xsi:type="dcterms:W3CDTF">2024-07-11T06:51:50Z</dcterms:created>
  <dcterms:modified xsi:type="dcterms:W3CDTF">2025-12-03T11:55:58Z</dcterms:modified>
</cp:coreProperties>
</file>